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70"/>
  </bookViews>
  <sheets>
    <sheet name="対抗大会" sheetId="1" r:id="rId1"/>
  </sheets>
  <externalReferences>
    <externalReference r:id="rId2"/>
  </externalReferenc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10" i="1"/>
  <c r="C7" i="1"/>
  <c r="B1" i="1"/>
</calcChain>
</file>

<file path=xl/sharedStrings.xml><?xml version="1.0" encoding="utf-8"?>
<sst xmlns="http://schemas.openxmlformats.org/spreadsheetml/2006/main" count="51" uniqueCount="51">
  <si>
    <t>１．主　　催　</t>
    <phoneticPr fontId="2"/>
  </si>
  <si>
    <t>徳島県小学生バドミントン連盟</t>
  </si>
  <si>
    <t>２．開催期日及び開始時間</t>
  </si>
  <si>
    <t>午前９時から</t>
  </si>
  <si>
    <t>３．開催地及び会場</t>
  </si>
  <si>
    <t>４．種　　目</t>
  </si>
  <si>
    <t>団体戦（１複２単）　１部　　２部　　３部</t>
    <rPh sb="11" eb="12">
      <t>ブ</t>
    </rPh>
    <rPh sb="15" eb="16">
      <t>ブ</t>
    </rPh>
    <rPh sb="19" eb="20">
      <t>ブ</t>
    </rPh>
    <phoneticPr fontId="2"/>
  </si>
  <si>
    <t>１チーム４名から６名</t>
    <rPh sb="5" eb="6">
      <t>メイ</t>
    </rPh>
    <phoneticPr fontId="2"/>
  </si>
  <si>
    <t>５．競技規則及び大会運営規程</t>
  </si>
  <si>
    <t>本年度（公財）日本バドミントン協会競技規則、同大会運営規程、同公認審判員規程による。</t>
    <phoneticPr fontId="2"/>
  </si>
  <si>
    <t>６．競技方法</t>
  </si>
  <si>
    <t>予選はリーグ戦、その後決勝トーナメント戦（各予選リーグ１位のみ）により、優勝を決定。</t>
    <rPh sb="6" eb="7">
      <t>セン</t>
    </rPh>
    <rPh sb="10" eb="11">
      <t>ゴ</t>
    </rPh>
    <rPh sb="21" eb="22">
      <t>カク</t>
    </rPh>
    <rPh sb="28" eb="29">
      <t>イ</t>
    </rPh>
    <phoneticPr fontId="2"/>
  </si>
  <si>
    <t>※参加チーム数により変更する場合あり</t>
    <rPh sb="1" eb="3">
      <t>サンカ</t>
    </rPh>
    <rPh sb="6" eb="7">
      <t>スウ</t>
    </rPh>
    <rPh sb="10" eb="12">
      <t>ヘンコウ</t>
    </rPh>
    <rPh sb="14" eb="16">
      <t>バアイ</t>
    </rPh>
    <phoneticPr fontId="2"/>
  </si>
  <si>
    <t>（複－単－単の順に行う、単と複は兼ねて出場できない。）</t>
  </si>
  <si>
    <t>１部トーナメント戦のみ３位決定戦を行う。</t>
    <rPh sb="1" eb="2">
      <t>ブ</t>
    </rPh>
    <rPh sb="8" eb="9">
      <t>セン</t>
    </rPh>
    <phoneticPr fontId="2"/>
  </si>
  <si>
    <t>７．使用される用器具</t>
  </si>
  <si>
    <t>　　　　　　　</t>
    <phoneticPr fontId="2"/>
  </si>
  <si>
    <t>（１）大会本部で用意したシャトルを使用する。</t>
  </si>
  <si>
    <t>（２）本年度（公財）日本バドミントン協会検定合格用器具を使用する。</t>
  </si>
  <si>
    <t>８．出場規程</t>
  </si>
  <si>
    <t>（１）徳島県内の小学生に限る。</t>
    <rPh sb="3" eb="7">
      <t>トクシマケンナイ</t>
    </rPh>
    <phoneticPr fontId="2"/>
  </si>
  <si>
    <t>（２）チームが規約によって運営され、クラブ会員の範囲が決められていること。</t>
  </si>
  <si>
    <t>（３）チームとして年間を通し、継続的に練習をしていること。</t>
  </si>
  <si>
    <t>（４）チームとして主な活動場所が決められていること。</t>
  </si>
  <si>
    <t>（５）本年度日本小学生バドミントン連盟会員に限る。（当日登録可）</t>
    <rPh sb="8" eb="11">
      <t>ショウガクセイ</t>
    </rPh>
    <rPh sb="17" eb="19">
      <t>レンメイ</t>
    </rPh>
    <phoneticPr fontId="2"/>
  </si>
  <si>
    <t>（６）本年度日本小学生バドミントン連盟登録チームに限る。（当日登録可）</t>
    <rPh sb="3" eb="6">
      <t>ホンネンド</t>
    </rPh>
    <phoneticPr fontId="2"/>
  </si>
  <si>
    <t>（７）複数チーム出場するクラブは最低１チーム１部にエントリーすること。</t>
    <rPh sb="3" eb="5">
      <t>フクスウ</t>
    </rPh>
    <rPh sb="8" eb="10">
      <t>シュツジョウ</t>
    </rPh>
    <rPh sb="16" eb="18">
      <t>サイテイ</t>
    </rPh>
    <rPh sb="23" eb="24">
      <t>ブ</t>
    </rPh>
    <phoneticPr fontId="2"/>
  </si>
  <si>
    <t>９．参加料及び払い込み方法</t>
  </si>
  <si>
    <t>１チームにつき、４，０００円（当日支払い）</t>
  </si>
  <si>
    <t>10．登録料及び払い込み方法</t>
  </si>
  <si>
    <t>１人につき、１，５００円（当日支払い可）</t>
  </si>
  <si>
    <t>11．申込締め切り日</t>
  </si>
  <si>
    <t>までに必着のこと。</t>
  </si>
  <si>
    <t>　　　　　　　　　　　　</t>
    <phoneticPr fontId="2"/>
  </si>
  <si>
    <t>※</t>
    <phoneticPr fontId="2"/>
  </si>
  <si>
    <t>できるだけＥメールでの申し込みをお願いします。</t>
    <phoneticPr fontId="2"/>
  </si>
  <si>
    <t>郵送する場合は確認の連絡をして下さい。</t>
  </si>
  <si>
    <t>12．申込書の書式及び送付方法</t>
  </si>
  <si>
    <t>所定の申込書に必要事項を記入のうえ、申込締め切り日までに下記まで送付すること。</t>
  </si>
  <si>
    <t>〒７７３－００２３　徳島県小松島市坂野町目佐２３</t>
    <rPh sb="13" eb="22">
      <t>コマツシマシサカノチョウメサ</t>
    </rPh>
    <phoneticPr fontId="2"/>
  </si>
  <si>
    <t>加藤　真人　　宛　　　E-mail：tssbad28@gmail.com</t>
    <rPh sb="0" eb="2">
      <t>カトウ</t>
    </rPh>
    <rPh sb="3" eb="5">
      <t>マサト</t>
    </rPh>
    <rPh sb="7" eb="8">
      <t>アテ</t>
    </rPh>
    <phoneticPr fontId="2"/>
  </si>
  <si>
    <t xml:space="preserve">               </t>
  </si>
  <si>
    <t>連絡先：090-8972-4431</t>
    <phoneticPr fontId="2"/>
  </si>
  <si>
    <t>13．大会運営規定に基づく追加事項</t>
  </si>
  <si>
    <t>着衣（１）本年度（公財）日本バドミントン協会審査合格品とする。</t>
  </si>
  <si>
    <t>　　　（２）上衣の背面に所属チーム名及び氏名を表示すること。</t>
  </si>
  <si>
    <t>14．表　　彰　　</t>
  </si>
  <si>
    <t>第３位入賞チームに賞状を授与する。</t>
    <phoneticPr fontId="2"/>
  </si>
  <si>
    <t>1部優勝チームにトロフィー(持ち回り）を授与する。</t>
    <rPh sb="1" eb="2">
      <t>ブ</t>
    </rPh>
    <phoneticPr fontId="2"/>
  </si>
  <si>
    <t>15．備　　考　</t>
  </si>
  <si>
    <t>事故等についての責任は負えませんので、各自で十分に注意してください。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</si>
</sst>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</font>
    <font>
      <sz val="16"/>
      <color theme="1"/>
      <name val="HGPｺﾞｼｯｸM"/>
      <family val="3"/>
      <charset val="128"/>
    </font>
    <font>
      <sz val="6"/>
      <name val="ＭＳ Ｐゴシック"/>
      <family val="2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499;&#23798;&#30476;&#23567;&#23398;&#29983;&#12496;&#12489;&#12511;&#12531;&#12488;&#12531;&#36899;&#30431;/&#20107;&#21209;&#23616;/&#20107;&#21209;&#23616;&#20196;&#21644;&#65298;&#24180;&#24230;/&#23567;&#23398;&#29983;&#36899;&#30431;/&#20107;&#21209;&#38306;&#20418;/&#32207;&#20250;&#36039;&#26009;/&#22823;&#20250;&#35201;&#38917;&#12414;&#12392;&#12417;_03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表紙"/>
      <sheetName val="ジュニアオープン "/>
      <sheetName val="普及大会"/>
      <sheetName val="若葉予選"/>
      <sheetName val="ＡＢＣ予選"/>
      <sheetName val="選手権大会"/>
      <sheetName val="チャレンジ大会"/>
      <sheetName val="四国予選"/>
      <sheetName val="全小団体予選"/>
      <sheetName val="四国ブロック予選"/>
      <sheetName val="対抗大会"/>
      <sheetName val="新人大会"/>
      <sheetName val="駅伝大会"/>
    </sheetNames>
    <sheetDataSet>
      <sheetData sheetId="0"/>
      <sheetData sheetId="1">
        <row r="1">
          <cell r="A1" t="str">
            <v>開催要項</v>
          </cell>
        </row>
        <row r="41">
          <cell r="C41" t="str">
            <v>第３９回　徳島県小学生対抗バドミントン大会</v>
          </cell>
        </row>
        <row r="42">
          <cell r="D42" t="str">
            <v>令和２年１２月１２日（土曜日）</v>
          </cell>
          <cell r="I42" t="str">
            <v>令和２年１１月２０日（金曜日）</v>
          </cell>
        </row>
        <row r="43">
          <cell r="D43" t="str">
            <v>板野郡松茂町　　松茂町総合体育館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8"/>
  <sheetViews>
    <sheetView showGridLines="0" tabSelected="1" zoomScaleNormal="100" workbookViewId="0">
      <selection activeCell="C46" sqref="C46"/>
    </sheetView>
  </sheetViews>
  <sheetFormatPr defaultRowHeight="13.5" x14ac:dyDescent="0.15"/>
  <cols>
    <col min="1" max="1" width="6.5" style="3" customWidth="1"/>
    <col min="2" max="2" width="12.75" style="3" customWidth="1"/>
    <col min="3" max="16384" width="9" style="3"/>
  </cols>
  <sheetData>
    <row r="1" spans="2:10" x14ac:dyDescent="0.15">
      <c r="B1" s="1" t="str">
        <f>[1]表紙!C41&amp;[1]表紙!A1</f>
        <v>第３９回　徳島県小学生対抗バドミントン大会開催要項</v>
      </c>
      <c r="C1" s="2"/>
      <c r="D1" s="2"/>
      <c r="E1" s="2"/>
      <c r="F1" s="2"/>
      <c r="G1" s="2"/>
      <c r="H1" s="2"/>
      <c r="I1" s="2"/>
      <c r="J1" s="2"/>
    </row>
    <row r="2" spans="2:10" x14ac:dyDescent="0.15">
      <c r="B2" s="2"/>
      <c r="C2" s="2"/>
      <c r="D2" s="2"/>
      <c r="E2" s="2"/>
      <c r="F2" s="2"/>
      <c r="G2" s="2"/>
      <c r="H2" s="2"/>
      <c r="I2" s="2"/>
      <c r="J2" s="2"/>
    </row>
    <row r="3" spans="2:10" ht="17.25" x14ac:dyDescent="0.15">
      <c r="B3" s="4"/>
      <c r="C3" s="4"/>
      <c r="D3" s="4"/>
      <c r="E3" s="4"/>
      <c r="F3" s="4"/>
      <c r="G3" s="4"/>
      <c r="H3" s="4"/>
      <c r="I3" s="4"/>
      <c r="J3" s="4"/>
    </row>
    <row r="4" spans="2:10" x14ac:dyDescent="0.15">
      <c r="B4" s="3" t="s">
        <v>0</v>
      </c>
      <c r="C4" s="3" t="s">
        <v>1</v>
      </c>
    </row>
    <row r="6" spans="2:10" x14ac:dyDescent="0.15">
      <c r="B6" s="3" t="s">
        <v>2</v>
      </c>
    </row>
    <row r="7" spans="2:10" x14ac:dyDescent="0.15">
      <c r="C7" s="5" t="str">
        <f>[1]表紙!D42</f>
        <v>令和２年１２月１２日（土曜日）</v>
      </c>
      <c r="F7" s="3" t="s">
        <v>3</v>
      </c>
    </row>
    <row r="9" spans="2:10" x14ac:dyDescent="0.15">
      <c r="B9" s="3" t="s">
        <v>4</v>
      </c>
    </row>
    <row r="10" spans="2:10" x14ac:dyDescent="0.15">
      <c r="C10" s="3" t="str">
        <f>[1]表紙!D43</f>
        <v>板野郡松茂町　　松茂町総合体育館</v>
      </c>
    </row>
    <row r="12" spans="2:10" x14ac:dyDescent="0.15">
      <c r="B12" s="3" t="s">
        <v>5</v>
      </c>
      <c r="C12" s="3" t="s">
        <v>6</v>
      </c>
      <c r="G12" s="3" t="s">
        <v>7</v>
      </c>
    </row>
    <row r="14" spans="2:10" x14ac:dyDescent="0.15">
      <c r="B14" s="3" t="s">
        <v>8</v>
      </c>
    </row>
    <row r="15" spans="2:10" x14ac:dyDescent="0.15">
      <c r="C15" s="3" t="s">
        <v>9</v>
      </c>
    </row>
    <row r="17" spans="2:8" x14ac:dyDescent="0.15">
      <c r="B17" s="3" t="s">
        <v>10</v>
      </c>
      <c r="C17" s="3" t="s">
        <v>11</v>
      </c>
    </row>
    <row r="18" spans="2:8" x14ac:dyDescent="0.15">
      <c r="C18" s="6" t="s">
        <v>12</v>
      </c>
    </row>
    <row r="19" spans="2:8" x14ac:dyDescent="0.15">
      <c r="C19" s="3" t="s">
        <v>13</v>
      </c>
    </row>
    <row r="20" spans="2:8" x14ac:dyDescent="0.15">
      <c r="C20" s="3" t="s">
        <v>14</v>
      </c>
    </row>
    <row r="21" spans="2:8" x14ac:dyDescent="0.15">
      <c r="C21" s="7"/>
    </row>
    <row r="22" spans="2:8" x14ac:dyDescent="0.15">
      <c r="B22" s="3" t="s">
        <v>15</v>
      </c>
    </row>
    <row r="23" spans="2:8" x14ac:dyDescent="0.15">
      <c r="B23" s="3" t="s">
        <v>16</v>
      </c>
      <c r="C23" s="3" t="s">
        <v>17</v>
      </c>
    </row>
    <row r="24" spans="2:8" x14ac:dyDescent="0.15">
      <c r="C24" s="3" t="s">
        <v>18</v>
      </c>
    </row>
    <row r="26" spans="2:8" x14ac:dyDescent="0.15">
      <c r="B26" s="3" t="s">
        <v>19</v>
      </c>
      <c r="C26" s="3" t="s">
        <v>20</v>
      </c>
    </row>
    <row r="27" spans="2:8" x14ac:dyDescent="0.15">
      <c r="C27" s="3" t="s">
        <v>21</v>
      </c>
    </row>
    <row r="28" spans="2:8" x14ac:dyDescent="0.15">
      <c r="C28" s="3" t="s">
        <v>22</v>
      </c>
    </row>
    <row r="29" spans="2:8" x14ac:dyDescent="0.15">
      <c r="C29" s="3" t="s">
        <v>23</v>
      </c>
    </row>
    <row r="30" spans="2:8" x14ac:dyDescent="0.15">
      <c r="C30" s="3" t="s">
        <v>24</v>
      </c>
    </row>
    <row r="31" spans="2:8" x14ac:dyDescent="0.15">
      <c r="C31" s="3" t="s">
        <v>25</v>
      </c>
    </row>
    <row r="32" spans="2:8" x14ac:dyDescent="0.15">
      <c r="C32" s="8" t="s">
        <v>26</v>
      </c>
      <c r="D32" s="9"/>
      <c r="E32" s="9"/>
      <c r="F32" s="9"/>
      <c r="G32" s="9"/>
      <c r="H32" s="9"/>
    </row>
    <row r="33" spans="2:8" x14ac:dyDescent="0.15">
      <c r="C33" s="9"/>
      <c r="D33" s="9"/>
      <c r="E33" s="9"/>
      <c r="F33" s="9"/>
      <c r="G33" s="9"/>
      <c r="H33" s="9"/>
    </row>
    <row r="34" spans="2:8" x14ac:dyDescent="0.15">
      <c r="B34" s="3" t="s">
        <v>27</v>
      </c>
    </row>
    <row r="35" spans="2:8" x14ac:dyDescent="0.15">
      <c r="C35" s="3" t="s">
        <v>28</v>
      </c>
    </row>
    <row r="37" spans="2:8" x14ac:dyDescent="0.15">
      <c r="B37" s="3" t="s">
        <v>29</v>
      </c>
    </row>
    <row r="38" spans="2:8" x14ac:dyDescent="0.15">
      <c r="C38" s="3" t="s">
        <v>30</v>
      </c>
    </row>
    <row r="40" spans="2:8" x14ac:dyDescent="0.15">
      <c r="B40" s="3" t="s">
        <v>31</v>
      </c>
    </row>
    <row r="41" spans="2:8" x14ac:dyDescent="0.15">
      <c r="C41" s="10" t="str">
        <f>[1]表紙!I42</f>
        <v>令和２年１１月２０日（金曜日）</v>
      </c>
      <c r="D41" s="11"/>
      <c r="E41" s="11"/>
      <c r="F41" s="3" t="s">
        <v>32</v>
      </c>
    </row>
    <row r="42" spans="2:8" x14ac:dyDescent="0.15">
      <c r="B42" s="3" t="s">
        <v>33</v>
      </c>
      <c r="C42" s="7" t="s">
        <v>34</v>
      </c>
      <c r="D42" s="3" t="s">
        <v>35</v>
      </c>
    </row>
    <row r="43" spans="2:8" x14ac:dyDescent="0.15">
      <c r="D43" s="3" t="s">
        <v>36</v>
      </c>
    </row>
    <row r="45" spans="2:8" x14ac:dyDescent="0.15">
      <c r="B45" s="3" t="s">
        <v>37</v>
      </c>
      <c r="C45" s="7"/>
    </row>
    <row r="46" spans="2:8" x14ac:dyDescent="0.15">
      <c r="C46" s="3" t="s">
        <v>38</v>
      </c>
    </row>
    <row r="47" spans="2:8" x14ac:dyDescent="0.15">
      <c r="C47" s="3" t="s">
        <v>39</v>
      </c>
    </row>
    <row r="48" spans="2:8" x14ac:dyDescent="0.15">
      <c r="E48" s="3" t="s">
        <v>40</v>
      </c>
    </row>
    <row r="49" spans="2:8" x14ac:dyDescent="0.15">
      <c r="B49" s="3" t="s">
        <v>41</v>
      </c>
      <c r="H49" s="3" t="s">
        <v>42</v>
      </c>
    </row>
    <row r="51" spans="2:8" x14ac:dyDescent="0.15">
      <c r="B51" s="3" t="s">
        <v>43</v>
      </c>
    </row>
    <row r="52" spans="2:8" x14ac:dyDescent="0.15">
      <c r="C52" s="3" t="s">
        <v>44</v>
      </c>
    </row>
    <row r="53" spans="2:8" x14ac:dyDescent="0.15">
      <c r="C53" s="3" t="s">
        <v>45</v>
      </c>
    </row>
    <row r="55" spans="2:8" x14ac:dyDescent="0.15">
      <c r="B55" s="3" t="s">
        <v>46</v>
      </c>
      <c r="C55" s="3" t="s">
        <v>47</v>
      </c>
    </row>
    <row r="56" spans="2:8" x14ac:dyDescent="0.15">
      <c r="C56" s="3" t="s">
        <v>48</v>
      </c>
      <c r="G56" s="12"/>
    </row>
    <row r="58" spans="2:8" x14ac:dyDescent="0.15">
      <c r="B58" s="3" t="s">
        <v>49</v>
      </c>
      <c r="C58" s="3" t="s">
        <v>50</v>
      </c>
    </row>
  </sheetData>
  <sheetProtection sheet="1" objects="1" scenarios="1"/>
  <mergeCells count="2">
    <mergeCell ref="B1:J2"/>
    <mergeCell ref="C41:E41"/>
  </mergeCells>
  <phoneticPr fontId="2"/>
  <pageMargins left="0.25" right="0.25" top="0.75" bottom="0.75" header="0.3" footer="0.3"/>
  <pageSetup paperSize="9" orientation="portrait" r:id="rId1"/>
  <headerFooter>
    <oddFooter>&amp;C-10-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対抗大会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2020-03-23T12:04:06Z</dcterms:created>
  <dcterms:modified xsi:type="dcterms:W3CDTF">2020-03-23T12:04:23Z</dcterms:modified>
</cp:coreProperties>
</file>